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<sst xmlns="http://schemas.openxmlformats.org/spreadsheetml/2006/main" count="109" uniqueCount="70">
  <si>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</si>
  <si>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</si>
  <si>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</si>
  <si>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</si>
  <si>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</si>
  <si>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</si>
  <si>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</si>
  <si>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</si>
  <si>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</si>
  <si>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</si>
  <si>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</si>
  <si>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</si>
  <si>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</si>
  <si>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</si>
  <si>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</si>
  <si>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</si>
  <si>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</si>
  <si>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</si>
  <si>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</si>
  <si>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</si>
  <si>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</si>
  <si>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</si>
  <si>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</si>
  <si>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</si>
  <si>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</si>
  <si>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</si>
  <si>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</si>
  <si>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</si>
  <si>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</si>
  <si>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</si>
  <si>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</si>
  <si>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</si>
  <si>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</si>
  <si>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</si>
  <si>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</si>
  <si>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</si>
  <si>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</si>
  <si>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</si>
  <si>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</si>
  <si>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</si>
  <si>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</si>
  <si>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</si>
  <si>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</si>
  <si>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</si>
  <si>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</si>
  <si>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</si>
  <si>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</si>
  <si>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</si>
  <si>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</si>
  <si>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</si>
  <si>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</si>
  <si>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</si>
  <si>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</si>
  <si>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</si>
  <si>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</si>
  <si>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</si>
  <si>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</si>
  <si>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</si>
  <si>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</si>
  <si>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</si>
  <si>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</si>
  <si>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</si>
  <si>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</si>
  <si>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</si>
  <si>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</si>
  <si>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</si>
  <si>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</si>
  <si>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</si>
  <si>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</si>
  <si>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13.07.2017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</si>
</sst>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>
        <v>12.792</v>
      </c>
      <c r="D9" s="4">
        <v>2.815</v>
      </c>
      <c r="E9" s="7">
        <f t="shared" si="6"/>
        <v>15.607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>
        <v>0.842</v>
      </c>
      <c r="M9" s="5">
        <v>0.187</v>
      </c>
      <c r="N9" s="7">
        <f t="shared" si="9"/>
        <v>1.029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13.634</v>
      </c>
      <c r="Y9" s="8">
        <f t="shared" si="11"/>
        <v>3.002</v>
      </c>
      <c r="Z9" s="8">
        <f t="shared" si="12"/>
        <v>16.636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>
        <v>5.328</v>
      </c>
      <c r="D10" s="4">
        <v>1.007</v>
      </c>
      <c r="E10" s="7">
        <f t="shared" si="6"/>
        <v>6.335</v>
      </c>
      <c r="F10" s="5">
        <v>9.14</v>
      </c>
      <c r="G10" s="5">
        <v>1.709</v>
      </c>
      <c r="H10" s="7">
        <f t="shared" si="7"/>
        <v>10.849</v>
      </c>
      <c r="I10" s="5"/>
      <c r="J10" s="5"/>
      <c r="K10" s="7">
        <f t="shared" si="8"/>
        <v>0</v>
      </c>
      <c r="L10" s="5">
        <v>10.721</v>
      </c>
      <c r="M10" s="5">
        <v>1.974</v>
      </c>
      <c r="N10" s="7">
        <f t="shared" si="9"/>
        <v>12.695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25.189</v>
      </c>
      <c r="Y10" s="8">
        <f t="shared" si="11"/>
        <v>4.69</v>
      </c>
      <c r="Z10" s="8">
        <f t="shared" si="12"/>
        <v>29.879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>
        <v>23.711</v>
      </c>
      <c r="D23" s="5">
        <v>1.915</v>
      </c>
      <c r="E23" s="7">
        <f t="shared" si="6"/>
        <v>25.625999999999998</v>
      </c>
      <c r="F23" s="5">
        <v>13.727</v>
      </c>
      <c r="G23" s="5">
        <v>3.02</v>
      </c>
      <c r="H23" s="7">
        <f t="shared" si="7"/>
        <v>16.747</v>
      </c>
      <c r="I23" s="5"/>
      <c r="J23" s="5"/>
      <c r="K23" s="7">
        <f t="shared" si="8"/>
        <v>0</v>
      </c>
      <c r="L23" s="5">
        <v>2.207</v>
      </c>
      <c r="M23" s="5">
        <v>0.515</v>
      </c>
      <c r="N23" s="7">
        <f t="shared" si="9"/>
        <v>2.722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39.645</v>
      </c>
      <c r="Y23" s="8">
        <f t="shared" si="11"/>
        <v>5.45</v>
      </c>
      <c r="Z23" s="8">
        <f t="shared" si="12"/>
        <v>45.095000000000006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>
        <v>6.692</v>
      </c>
      <c r="G29" s="5">
        <v>1.3</v>
      </c>
      <c r="H29" s="7">
        <f t="shared" si="7"/>
        <v>7.992</v>
      </c>
      <c r="I29" s="5"/>
      <c r="J29" s="5"/>
      <c r="K29" s="7">
        <f t="shared" si="8"/>
        <v>0</v>
      </c>
      <c r="L29" s="5">
        <v>2.245</v>
      </c>
      <c r="M29" s="5">
        <v>0.4</v>
      </c>
      <c r="N29" s="7">
        <f t="shared" si="9"/>
        <v>2.645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8.937000000000001</v>
      </c>
      <c r="Y29" s="8">
        <f>D29+G29+J29+M29+V29+P29+S29</f>
        <v>1.7000000000000002</v>
      </c>
      <c r="Z29" s="8">
        <f t="shared" si="12"/>
        <v>10.637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>
        <v>33.954</v>
      </c>
      <c r="D38" s="4">
        <v>3.742</v>
      </c>
      <c r="E38" s="7">
        <f t="shared" si="6"/>
        <v>37.696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>
        <v>2.209</v>
      </c>
      <c r="M38" s="5">
        <v>0.662</v>
      </c>
      <c r="N38" s="7">
        <f t="shared" si="9"/>
        <v>2.871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36.163000000000004</v>
      </c>
      <c r="Y38" s="8">
        <f t="shared" si="11"/>
        <v>4.404</v>
      </c>
      <c r="Z38" s="8">
        <f t="shared" si="12"/>
        <v>40.56700000000001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>
        <v>15.9</v>
      </c>
      <c r="D44" s="5">
        <v>3</v>
      </c>
      <c r="E44" s="7">
        <f t="shared" si="6"/>
        <v>18.9</v>
      </c>
      <c r="F44" s="5">
        <v>11.5</v>
      </c>
      <c r="G44" s="5">
        <v>3</v>
      </c>
      <c r="H44" s="7">
        <f t="shared" si="7"/>
        <v>14.5</v>
      </c>
      <c r="I44" s="5"/>
      <c r="J44" s="5"/>
      <c r="K44" s="7">
        <f t="shared" si="8"/>
        <v>0</v>
      </c>
      <c r="L44" s="5">
        <v>3.28</v>
      </c>
      <c r="M44" s="5">
        <v>0.8</v>
      </c>
      <c r="N44" s="7">
        <f t="shared" si="9"/>
        <v>4.08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30.68</v>
      </c>
      <c r="Y44" s="8">
        <f t="shared" si="11"/>
        <v>6.8</v>
      </c>
      <c r="Z44" s="8">
        <f t="shared" si="12"/>
        <v>37.48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91.685</v>
      </c>
      <c r="D49" s="8">
        <f t="shared" si="29"/>
        <v>12.479</v>
      </c>
      <c r="E49" s="8">
        <f t="shared" si="29"/>
        <v>104.16399999999999</v>
      </c>
      <c r="F49" s="8">
        <f>SUM(F7:F48)</f>
        <v>41.059</v>
      </c>
      <c r="G49" s="8">
        <f>SUM(G7:G48)</f>
        <v>9.029</v>
      </c>
      <c r="H49" s="8">
        <f t="shared" si="29"/>
        <v>50.088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21.504</v>
      </c>
      <c r="M49" s="8">
        <f t="shared" si="29"/>
        <v>4.538</v>
      </c>
      <c r="N49" s="8">
        <f t="shared" si="29"/>
        <v>26.042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154.24800000000002</v>
      </c>
      <c r="Y49" s="8">
        <f t="shared" si="29"/>
        <v>26.046</v>
      </c>
      <c r="Z49" s="8">
        <f t="shared" si="12"/>
        <v>180.294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/>
      <c r="D62" s="5"/>
      <c r="E62" s="8">
        <f t="shared" si="6"/>
        <v>0</v>
      </c>
      <c r="F62" s="5">
        <v>428.277</v>
      </c>
      <c r="G62" s="5">
        <v>96.309</v>
      </c>
      <c r="H62" s="8">
        <f t="shared" si="7"/>
        <v>524.586</v>
      </c>
      <c r="I62" s="5">
        <v>1230.966</v>
      </c>
      <c r="J62" s="5">
        <v>254.99</v>
      </c>
      <c r="K62" s="8">
        <f t="shared" si="8"/>
        <v>1485.956</v>
      </c>
      <c r="L62" s="5"/>
      <c r="M62" s="5"/>
      <c r="N62" s="8">
        <f t="shared" si="9"/>
        <v>0</v>
      </c>
      <c r="O62" s="5">
        <v>175.461</v>
      </c>
      <c r="P62" s="5">
        <v>35.425</v>
      </c>
      <c r="Q62" s="8">
        <f>O62+P62</f>
        <v>210.88600000000002</v>
      </c>
      <c r="R62" s="5">
        <v>38.623</v>
      </c>
      <c r="S62" s="5">
        <v>6.101</v>
      </c>
      <c r="T62" s="8">
        <f>R62+S62</f>
        <v>44.724</v>
      </c>
      <c r="U62" s="5">
        <v>3.19</v>
      </c>
      <c r="V62" s="5">
        <v>0.702</v>
      </c>
      <c r="W62" s="8">
        <f t="shared" si="10"/>
        <v>3.892</v>
      </c>
      <c r="X62" s="8">
        <f>C62+F62+I62+L62+U62+O62+R62</f>
        <v>1876.517</v>
      </c>
      <c r="Y62" s="8">
        <f>D62+G62+J62+M62+V62+P62+S62</f>
        <v>393.527</v>
      </c>
      <c r="Z62" s="8">
        <f>X62+Y62</f>
        <v>2270.044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>
        <v>11.914</v>
      </c>
      <c r="AN62" s="5">
        <v>3.268</v>
      </c>
      <c r="AO62" s="8">
        <f>AM62+AN62</f>
        <v>15.181999999999999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11.914</v>
      </c>
      <c r="AW62" s="8">
        <f>AB62+AE62+AH62+AK62+AT62+AN62+AQ62</f>
        <v>3.268</v>
      </c>
      <c r="AX62" s="8">
        <f>AV62+AW62</f>
        <v>15.181999999999999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91.685</v>
      </c>
      <c r="D64" s="9">
        <f>D49+D56+D61+D62+D63</f>
        <v>12.479</v>
      </c>
      <c r="E64" s="9">
        <f>E49+E56+E61+E62+E63</f>
        <v>104.16399999999999</v>
      </c>
      <c r="F64" s="9">
        <f>F49+F56+F61+F62+F63</f>
        <v>469.336</v>
      </c>
      <c r="G64" s="9">
        <f aca="true" t="shared" si="62" ref="G64:BO64">G49+G56+G61+G62+G63</f>
        <v>105.338</v>
      </c>
      <c r="H64" s="9">
        <f>H49+H56+H61+H62+H63</f>
        <v>574.674</v>
      </c>
      <c r="I64" s="9">
        <f t="shared" si="62"/>
        <v>1230.966</v>
      </c>
      <c r="J64" s="9">
        <f t="shared" si="62"/>
        <v>254.99</v>
      </c>
      <c r="K64" s="9">
        <f t="shared" si="62"/>
        <v>1485.956</v>
      </c>
      <c r="L64" s="9">
        <f t="shared" si="62"/>
        <v>21.504</v>
      </c>
      <c r="M64" s="9">
        <f t="shared" si="62"/>
        <v>4.538</v>
      </c>
      <c r="N64" s="9">
        <f t="shared" si="62"/>
        <v>26.042</v>
      </c>
      <c r="O64" s="9">
        <f t="shared" si="62"/>
        <v>175.461</v>
      </c>
      <c r="P64" s="9">
        <f t="shared" si="62"/>
        <v>35.425</v>
      </c>
      <c r="Q64" s="9">
        <f t="shared" si="62"/>
        <v>210.88600000000002</v>
      </c>
      <c r="R64" s="9">
        <f t="shared" si="62"/>
        <v>38.623</v>
      </c>
      <c r="S64" s="9">
        <f t="shared" si="62"/>
        <v>6.101</v>
      </c>
      <c r="T64" s="9">
        <f t="shared" si="62"/>
        <v>44.724</v>
      </c>
      <c r="U64" s="9">
        <f t="shared" si="62"/>
        <v>3.19</v>
      </c>
      <c r="V64" s="9">
        <f t="shared" si="62"/>
        <v>0.702</v>
      </c>
      <c r="W64" s="9">
        <f t="shared" si="62"/>
        <v>3.892</v>
      </c>
      <c r="X64" s="9">
        <f>X49+X56+X61+X62+X63</f>
        <v>2030.765</v>
      </c>
      <c r="Y64" s="9">
        <f t="shared" si="62"/>
        <v>419.573</v>
      </c>
      <c r="Z64" s="9">
        <f>Z49+Z56+Z61+Z62+Z63</f>
        <v>2450.3379999999997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11.914</v>
      </c>
      <c r="AN64" s="9">
        <f t="shared" si="62"/>
        <v>3.268</v>
      </c>
      <c r="AO64" s="9">
        <f t="shared" si="62"/>
        <v>15.181999999999999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11.914</v>
      </c>
      <c r="AW64" s="9">
        <f t="shared" si="62"/>
        <v>3.268</v>
      </c>
      <c r="AX64" s="9">
        <f t="shared" si="62"/>
        <v>15.181999999999999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2017-10-25T05:39:23Z</dcterms:modified>
  <cp:category/>
  <cp:version/>
  <cp:contentType/>
  <cp:contentStatus/>
</cp:coreProperties>
</file>